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0455" windowHeight="5385"/>
  </bookViews>
  <sheets>
    <sheet name="Hoja1" sheetId="1" r:id="rId1"/>
    <sheet name="Hoja2" sheetId="2" r:id="rId2"/>
    <sheet name="Hoja3" sheetId="3" r:id="rId3"/>
  </sheets>
  <calcPr calcId="124519"/>
  <fileRecoveryPr repairLoad="1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<sst xmlns="http://schemas.openxmlformats.org/spreadsheetml/2006/main" count="46" uniqueCount="42">
  <si>
    <t>LISTADO  COMPRAS Y CONTRACIONES  DEL MES DE NOVIEMBRE 2019</t>
  </si>
  <si>
    <t>FECHA</t>
  </si>
  <si>
    <t>N. CHEQUE</t>
  </si>
  <si>
    <t>NOMBRE DE COMERCIO</t>
  </si>
  <si>
    <t>DEFINICION</t>
  </si>
  <si>
    <t>VALOR</t>
  </si>
  <si>
    <t>MARCELINO DE JESUS C.</t>
  </si>
  <si>
    <t xml:space="preserve">ALQUILER DE VEHICULO </t>
  </si>
  <si>
    <t>GRECIA DE LA CRUZ</t>
  </si>
  <si>
    <t>ALEJANDRO LAUREANO</t>
  </si>
  <si>
    <t>MANTENIMIENTO</t>
  </si>
  <si>
    <t>COMERCIAL SORIANO FABIAN S.R.L</t>
  </si>
  <si>
    <t>COMPRA DE MATERIAL</t>
  </si>
  <si>
    <t>ALTAGRACI M.CASADO</t>
  </si>
  <si>
    <t>YOU COLOR S.R.L</t>
  </si>
  <si>
    <t>COMPRA DE MATERIAL DE OFICINA</t>
  </si>
  <si>
    <t>COMPAÑÍA DE TELEFONO DOMINICANA</t>
  </si>
  <si>
    <t>SERVICIO DE FLOTA,INTERNET</t>
  </si>
  <si>
    <t>URSO SORIANO</t>
  </si>
  <si>
    <t>COMPRA DE GLP</t>
  </si>
  <si>
    <t>SANTIAGO RAMIREZ N</t>
  </si>
  <si>
    <t>LORENZO DE LOS SANTOS</t>
  </si>
  <si>
    <t>FELIZ A.GUERRERO</t>
  </si>
  <si>
    <t>COMPRA DE ALIMENTO</t>
  </si>
  <si>
    <t>COMPRA  DE ALIMENTO</t>
  </si>
  <si>
    <t>ING.RAMON ANT.SORIANO</t>
  </si>
  <si>
    <t>CONTRATO DE OBRA</t>
  </si>
  <si>
    <t>11/11/2019*</t>
  </si>
  <si>
    <t>WENCESLAO A.RODRIGUEZ</t>
  </si>
  <si>
    <t>JESUS DAVID MORENO CASEM</t>
  </si>
  <si>
    <t>CONTRATO DE PROGRAMA</t>
  </si>
  <si>
    <t>ICANIA RAMIREZ C.</t>
  </si>
  <si>
    <t>SERVICIO DE INTERNET</t>
  </si>
  <si>
    <t>GRUPO VILLA SERRANO</t>
  </si>
  <si>
    <t>SERVICIO DE COMBUSTIBLE</t>
  </si>
  <si>
    <t>COMPRA DE MATERIALES</t>
  </si>
  <si>
    <t>COMPRAS DE MATERIALES</t>
  </si>
  <si>
    <t>TOTAL</t>
  </si>
  <si>
    <t>ESTEFANI DE LOSA SANTOS DE LOS SANTOS</t>
  </si>
  <si>
    <t>ENC.COMPRAS Y CONTRACIONES</t>
  </si>
  <si>
    <t xml:space="preserve">   </t>
  </si>
  <si>
    <t>____________________________________________</t>
  </si>
</sst>
</file>

<file path=xl/styles.xml><?xml version="1.0" encoding="utf-8"?>
<styleSheet xmlns="http://schemas.openxmlformats.org/spreadsheetml/2006/main">
  <numFmts count="1">
    <numFmt numFmtId="44" formatCode="_(&quot;RD$&quot;* #,##0.00_);_(&quot;RD$&quot;* \(#,##0.00\);_(&quot;RD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14" fontId="0" fillId="0" borderId="1" xfId="0" applyNumberFormat="1" applyBorder="1"/>
    <xf numFmtId="44" fontId="0" fillId="0" borderId="1" xfId="0" applyNumberFormat="1" applyBorder="1"/>
    <xf numFmtId="0" fontId="0" fillId="2" borderId="1" xfId="0" applyFill="1" applyBorder="1"/>
    <xf numFmtId="44" fontId="0" fillId="2" borderId="1" xfId="0" applyNumberForma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152400</xdr:rowOff>
    </xdr:from>
    <xdr:to>
      <xdr:col>3</xdr:col>
      <xdr:colOff>1173790</xdr:colOff>
      <xdr:row>6</xdr:row>
      <xdr:rowOff>148191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152400"/>
          <a:ext cx="4574215" cy="1138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35"/>
  <sheetViews>
    <sheetView tabSelected="1" workbookViewId="0">
      <selection activeCell="C34" sqref="C34"/>
    </sheetView>
  </sheetViews>
  <sheetFormatPr baseColWidth="10" defaultRowHeight="15"/>
  <cols>
    <col min="3" max="3" width="37.140625" customWidth="1"/>
    <col min="4" max="4" width="32.5703125" customWidth="1"/>
    <col min="5" max="5" width="15.7109375" customWidth="1"/>
  </cols>
  <sheetData>
    <row r="8" spans="1:5">
      <c r="A8" s="2" t="s">
        <v>0</v>
      </c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</row>
    <row r="11" spans="1:5">
      <c r="A11" s="4">
        <v>43773</v>
      </c>
      <c r="B11" s="1">
        <v>9970</v>
      </c>
      <c r="C11" s="1" t="s">
        <v>6</v>
      </c>
      <c r="D11" s="1" t="s">
        <v>7</v>
      </c>
      <c r="E11" s="5">
        <v>19000</v>
      </c>
    </row>
    <row r="12" spans="1:5">
      <c r="A12" s="4">
        <v>43773</v>
      </c>
      <c r="B12" s="1">
        <v>9967</v>
      </c>
      <c r="C12" s="1" t="s">
        <v>8</v>
      </c>
      <c r="D12" s="1" t="s">
        <v>36</v>
      </c>
      <c r="E12" s="5">
        <v>17000</v>
      </c>
    </row>
    <row r="13" spans="1:5">
      <c r="A13" s="4">
        <v>43773</v>
      </c>
      <c r="B13" s="1">
        <v>9968</v>
      </c>
      <c r="C13" s="1" t="s">
        <v>9</v>
      </c>
      <c r="D13" s="1" t="s">
        <v>10</v>
      </c>
      <c r="E13" s="5">
        <v>11067.5</v>
      </c>
    </row>
    <row r="14" spans="1:5">
      <c r="A14" s="4">
        <v>43776</v>
      </c>
      <c r="B14" s="1">
        <v>9971</v>
      </c>
      <c r="C14" s="1" t="s">
        <v>11</v>
      </c>
      <c r="D14" s="1" t="s">
        <v>12</v>
      </c>
      <c r="E14" s="5">
        <v>3999.96</v>
      </c>
    </row>
    <row r="15" spans="1:5">
      <c r="A15" s="4">
        <v>43776</v>
      </c>
      <c r="B15" s="1">
        <v>9977</v>
      </c>
      <c r="C15" s="1" t="s">
        <v>13</v>
      </c>
      <c r="D15" s="1" t="s">
        <v>12</v>
      </c>
      <c r="E15" s="5">
        <v>28769.8</v>
      </c>
    </row>
    <row r="16" spans="1:5">
      <c r="A16" s="4">
        <v>43776</v>
      </c>
      <c r="B16" s="1">
        <v>26355</v>
      </c>
      <c r="C16" s="1" t="s">
        <v>14</v>
      </c>
      <c r="D16" s="1" t="s">
        <v>15</v>
      </c>
      <c r="E16" s="5">
        <v>42755.7</v>
      </c>
    </row>
    <row r="17" spans="1:5">
      <c r="A17" s="4">
        <v>43776</v>
      </c>
      <c r="B17" s="1">
        <v>26356</v>
      </c>
      <c r="C17" s="1" t="s">
        <v>16</v>
      </c>
      <c r="D17" s="1" t="s">
        <v>17</v>
      </c>
      <c r="E17" s="5">
        <v>7865</v>
      </c>
    </row>
    <row r="18" spans="1:5">
      <c r="A18" s="4">
        <v>43776</v>
      </c>
      <c r="B18" s="1">
        <v>26357</v>
      </c>
      <c r="C18" s="1" t="s">
        <v>18</v>
      </c>
      <c r="D18" s="1" t="s">
        <v>19</v>
      </c>
      <c r="E18" s="5">
        <v>4783.25</v>
      </c>
    </row>
    <row r="19" spans="1:5">
      <c r="A19" s="4">
        <v>43776</v>
      </c>
      <c r="B19" s="1">
        <v>26358</v>
      </c>
      <c r="C19" s="1" t="s">
        <v>20</v>
      </c>
      <c r="D19" s="1" t="s">
        <v>23</v>
      </c>
      <c r="E19" s="5">
        <v>14972.95</v>
      </c>
    </row>
    <row r="20" spans="1:5">
      <c r="A20" s="4">
        <v>43776</v>
      </c>
      <c r="B20" s="1">
        <v>26360</v>
      </c>
      <c r="C20" s="1" t="s">
        <v>21</v>
      </c>
      <c r="D20" s="1" t="s">
        <v>24</v>
      </c>
      <c r="E20" s="5">
        <v>3348.75</v>
      </c>
    </row>
    <row r="21" spans="1:5">
      <c r="A21" s="4">
        <v>43776</v>
      </c>
      <c r="B21" s="1">
        <v>26368</v>
      </c>
      <c r="C21" s="1" t="s">
        <v>22</v>
      </c>
      <c r="D21" s="1" t="s">
        <v>23</v>
      </c>
      <c r="E21" s="5">
        <v>24629.7</v>
      </c>
    </row>
    <row r="22" spans="1:5">
      <c r="A22" s="4">
        <v>43777</v>
      </c>
      <c r="B22" s="1">
        <v>9979</v>
      </c>
      <c r="C22" s="1" t="s">
        <v>25</v>
      </c>
      <c r="D22" s="1" t="s">
        <v>26</v>
      </c>
      <c r="E22" s="5">
        <v>32253.42</v>
      </c>
    </row>
    <row r="23" spans="1:5">
      <c r="A23" s="1" t="s">
        <v>27</v>
      </c>
      <c r="B23" s="1">
        <v>9984</v>
      </c>
      <c r="C23" s="1" t="s">
        <v>28</v>
      </c>
      <c r="D23" s="1" t="s">
        <v>26</v>
      </c>
      <c r="E23" s="5">
        <v>6910</v>
      </c>
    </row>
    <row r="24" spans="1:5">
      <c r="A24" s="4">
        <v>43788</v>
      </c>
      <c r="B24" s="1">
        <v>9987</v>
      </c>
      <c r="C24" s="1" t="s">
        <v>29</v>
      </c>
      <c r="D24" s="1" t="s">
        <v>30</v>
      </c>
      <c r="E24" s="5">
        <v>8000</v>
      </c>
    </row>
    <row r="25" spans="1:5">
      <c r="A25" s="4">
        <v>43788</v>
      </c>
      <c r="B25" s="1">
        <v>26369</v>
      </c>
      <c r="C25" s="1" t="s">
        <v>31</v>
      </c>
      <c r="D25" s="1" t="s">
        <v>32</v>
      </c>
      <c r="E25" s="5">
        <v>2360</v>
      </c>
    </row>
    <row r="26" spans="1:5">
      <c r="A26" s="4">
        <v>43788</v>
      </c>
      <c r="B26" s="1">
        <v>26370</v>
      </c>
      <c r="C26" s="1" t="s">
        <v>33</v>
      </c>
      <c r="D26" s="1" t="s">
        <v>34</v>
      </c>
      <c r="E26" s="5">
        <v>15000</v>
      </c>
    </row>
    <row r="27" spans="1:5">
      <c r="A27" s="4">
        <v>43798</v>
      </c>
      <c r="B27" s="1">
        <v>10006</v>
      </c>
      <c r="C27" s="1" t="s">
        <v>8</v>
      </c>
      <c r="D27" s="1" t="s">
        <v>35</v>
      </c>
      <c r="E27" s="5">
        <v>21850</v>
      </c>
    </row>
    <row r="28" spans="1:5">
      <c r="A28" s="6"/>
      <c r="B28" s="6"/>
      <c r="C28" s="6"/>
      <c r="D28" s="6" t="s">
        <v>37</v>
      </c>
      <c r="E28" s="7">
        <f>SUM(E11:E27)</f>
        <v>264566.03000000003</v>
      </c>
    </row>
    <row r="29" spans="1:5">
      <c r="A29" s="1"/>
      <c r="B29" s="1"/>
      <c r="C29" s="1"/>
      <c r="D29" s="1"/>
      <c r="E29" s="1"/>
    </row>
    <row r="32" spans="1:5">
      <c r="C32" t="s">
        <v>41</v>
      </c>
    </row>
    <row r="33" spans="2:3">
      <c r="B33" s="8"/>
      <c r="C33" s="8" t="s">
        <v>38</v>
      </c>
    </row>
    <row r="34" spans="2:3">
      <c r="B34" s="8"/>
      <c r="C34" s="8" t="s">
        <v>39</v>
      </c>
    </row>
    <row r="35" spans="2:3">
      <c r="C35" t="s">
        <v>40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PASFAM</dc:creator>
  <cp:lastModifiedBy>PASFAM</cp:lastModifiedBy>
  <dcterms:created xsi:type="dcterms:W3CDTF">2019-12-30T16:26:19Z</dcterms:created>
  <dcterms:modified xsi:type="dcterms:W3CDTF">2019-12-30T17:01:38Z</dcterms:modified>
</cp:coreProperties>
</file>